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3"/>
  </bookViews>
  <sheets>
    <sheet name="ΕΝΤΥΠΟ ΑΠΟΤΕΛΕΣΜΑΤΩΝ" sheetId="1" r:id="rId1"/>
    <sheet name="ΕΦΟΡΕΥΤΙΚΗ ΕΠΙΤΡΟΠΗ" sheetId="2" r:id="rId2"/>
    <sheet name="ΚΑΤΑΣΤΑΣΗ ΨΗΦΙΣΑΝΤΩΝ" sheetId="3" r:id="rId3"/>
    <sheet name="ΣΥΝΟΠΤΙΚΕΣ ΟΔΗΓΙΕΣ" sheetId="4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M10" authorId="0">
      <text>
        <r>
          <rPr>
            <b/>
            <sz val="8"/>
            <rFont val="Tahoma"/>
            <family val="2"/>
          </rPr>
          <t xml:space="preserve">Το  65%   επί  των  εγγεγραμμένων. </t>
        </r>
      </text>
    </comment>
    <comment ref="F16" authorId="0">
      <text>
        <r>
          <rPr>
            <b/>
            <sz val="8"/>
            <rFont val="Tahoma"/>
            <family val="2"/>
          </rPr>
          <t>Συμπεριλαμβάνονται και τα ΛΕΥΚΑ</t>
        </r>
      </text>
    </comment>
    <comment ref="M9" authorId="0">
      <text>
        <r>
          <rPr>
            <b/>
            <sz val="9"/>
            <rFont val="Tahoma"/>
            <family val="2"/>
          </rPr>
          <t>από την κατάσταση εκλογέων που έχει σταλεί από τη Διεύθυνση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<sst xmlns="http://schemas.openxmlformats.org/spreadsheetml/2006/main" count="83" uniqueCount="64">
  <si>
    <t>ΕΦΟΡΕΥΤΙΚΗ  ΕΠΙΤΡΟΠΗ</t>
  </si>
  <si>
    <r>
      <t>………</t>
    </r>
    <r>
      <rPr>
        <b/>
        <vertAlign val="superscript"/>
        <sz val="14"/>
        <color indexed="8"/>
        <rFont val="Calibri"/>
        <family val="2"/>
      </rPr>
      <t xml:space="preserve">ου </t>
    </r>
    <r>
      <rPr>
        <b/>
        <sz val="14"/>
        <color indexed="8"/>
        <rFont val="Calibri"/>
        <family val="2"/>
      </rPr>
      <t xml:space="preserve">     ΔΗΜ. ΣΧΟΛΕΙΟΥ  ………………………………….</t>
    </r>
  </si>
  <si>
    <t>Ονοματεπώνυμο  Προέδρου εφορευτικής επιτροπής  &amp;  κιν. Τηλέφ.</t>
  </si>
  <si>
    <t>Α.</t>
  </si>
  <si>
    <t>Β.</t>
  </si>
  <si>
    <t>Γ.</t>
  </si>
  <si>
    <t>ΑΠΟΤΕΛΕΣΜΑΤΑ ΨΗΦΟΦΟΡΙΑΣ</t>
  </si>
  <si>
    <t>ΑΡΙΘΜΟΣ  ΕΓΓΕΓΡΑΜΜΕΝΩΝ   ΕΚΛΟΓΕΩΝ</t>
  </si>
  <si>
    <t>ΑΡΙΘΜΟΣ   ΕΚΛΟΓΕΩΝ  ΠΟΥ  ΨΗΦΙΣΑΝ</t>
  </si>
  <si>
    <t>Δ.</t>
  </si>
  <si>
    <t>ΟΝΟΜΑΤΕΠΩΝΥΜΟ  ΥΠΟΨΗΦΙΟΥ</t>
  </si>
  <si>
    <t>ΨΗΦΟΔΕΛΤΙΑ</t>
  </si>
  <si>
    <t xml:space="preserve">   ΑΡΙΘΜΟΣ     ΣΤΑΥΡΟΔΟΤΗΜΕΝΩΝ    ΨΗΦΟΔΕΛΤΙΩΝ   ΚΑΤΑ    ΥΠΟΨΗΦΙΟ</t>
  </si>
  <si>
    <t>Ε.</t>
  </si>
  <si>
    <t>Ελάχιστος  αριθμός  εκλογέων</t>
  </si>
  <si>
    <t>Αριθμός   εγγεγραμμένων εκλογέων</t>
  </si>
  <si>
    <t>Ποσοστό</t>
  </si>
  <si>
    <r>
      <rPr>
        <b/>
        <u val="single"/>
        <sz val="14"/>
        <color indexed="8"/>
        <rFont val="Calibri"/>
        <family val="2"/>
      </rPr>
      <t>ΠΡΟΫΠΟΘΕΣΗ     ΕΛΑΧΙΣΤΗΣ    ΣΥΜΜΕΤΟΧΗΣ</t>
    </r>
    <r>
      <rPr>
        <b/>
        <u val="single"/>
        <sz val="12"/>
        <color indexed="8"/>
        <rFont val="Calibri"/>
        <family val="2"/>
      </rPr>
      <t xml:space="preserve">             </t>
    </r>
    <r>
      <rPr>
        <b/>
        <u val="single"/>
        <sz val="12"/>
        <color indexed="16"/>
        <rFont val="Calibri"/>
        <family val="2"/>
      </rPr>
      <t xml:space="preserve">( </t>
    </r>
    <r>
      <rPr>
        <b/>
        <u val="single"/>
        <sz val="14"/>
        <color indexed="16"/>
        <rFont val="Calibri"/>
        <family val="2"/>
      </rPr>
      <t xml:space="preserve">&gt; </t>
    </r>
    <r>
      <rPr>
        <b/>
        <u val="single"/>
        <sz val="12"/>
        <color indexed="16"/>
        <rFont val="Calibri"/>
        <family val="2"/>
      </rPr>
      <t>ή =   65%  των  εγγεγραμμένων εκλογέων)</t>
    </r>
  </si>
  <si>
    <t>Ποσοστό επί των εγκύρων</t>
  </si>
  <si>
    <t>ΜΟΡΙΟΔΟΤΗΣΗ</t>
  </si>
  <si>
    <r>
      <t xml:space="preserve">ΑΡΙΘΜΟΣ   </t>
    </r>
    <r>
      <rPr>
        <b/>
        <sz val="13"/>
        <color indexed="8"/>
        <rFont val="Calibri"/>
        <family val="2"/>
      </rPr>
      <t xml:space="preserve">ΑΚΥΡΩΝ  </t>
    </r>
    <r>
      <rPr>
        <sz val="13"/>
        <color indexed="8"/>
        <rFont val="Calibri"/>
        <family val="2"/>
      </rPr>
      <t>ΨΗΦΟΔΕΛΤΙΩΝ</t>
    </r>
  </si>
  <si>
    <r>
      <rPr>
        <sz val="13"/>
        <color indexed="8"/>
        <rFont val="Calibri"/>
        <family val="2"/>
      </rPr>
      <t>ΑΡΙΘΜΟΣ</t>
    </r>
    <r>
      <rPr>
        <b/>
        <sz val="13"/>
        <color indexed="8"/>
        <rFont val="Calibri"/>
        <family val="2"/>
      </rPr>
      <t xml:space="preserve">   ΕΓΚΥΡΩΝ   </t>
    </r>
    <r>
      <rPr>
        <sz val="13"/>
        <color indexed="8"/>
        <rFont val="Calibri"/>
        <family val="2"/>
      </rPr>
      <t>ΨΗΦΟΔΕΛΤΙΩΝ</t>
    </r>
  </si>
  <si>
    <r>
      <t xml:space="preserve">ΑΡΙΘΜΟΣ  ΕΚΛΟΓΕΩΝ  </t>
    </r>
    <r>
      <rPr>
        <b/>
        <sz val="13"/>
        <color indexed="8"/>
        <rFont val="Calibri"/>
        <family val="2"/>
      </rPr>
      <t>ΠΟΥ  ΑΠΕΙΧΑΝ</t>
    </r>
  </si>
  <si>
    <r>
      <t xml:space="preserve"> Ε Ν Τ Υ Π Ο    Α Π Ο Τ Ε Λ Ε Σ Μ Α Τ Ω Ν   </t>
    </r>
    <r>
      <rPr>
        <b/>
        <u val="single"/>
        <sz val="14"/>
        <color indexed="8"/>
        <rFont val="Calibri"/>
        <family val="2"/>
      </rPr>
      <t>ΨΗΦΟΦΟΡΙΑΣ</t>
    </r>
    <r>
      <rPr>
        <b/>
        <u val="single"/>
        <sz val="18"/>
        <color indexed="8"/>
        <rFont val="Calibri"/>
        <family val="2"/>
      </rPr>
      <t xml:space="preserve">  </t>
    </r>
    <r>
      <rPr>
        <b/>
        <u val="single"/>
        <sz val="12"/>
        <color indexed="8"/>
        <rFont val="Calibri"/>
        <family val="2"/>
      </rPr>
      <t>(Κριτήριο συμβολής στο εκπ/κό εργο - προσωπικότητας -συγκρότησης)</t>
    </r>
  </si>
  <si>
    <r>
      <t xml:space="preserve">ΟΝΟΜΑΤΕΠΩΝΥΜΟ    ΥΠΟΨΗΦΙΩΝ         </t>
    </r>
    <r>
      <rPr>
        <b/>
        <u val="single"/>
        <sz val="16"/>
        <color indexed="8"/>
        <rFont val="Calibri"/>
        <family val="2"/>
      </rPr>
      <t xml:space="preserve">ΠΟΥ   ΑΠΟΣΥΡΘΗΚΑΝ          </t>
    </r>
    <r>
      <rPr>
        <b/>
        <u val="single"/>
        <sz val="12"/>
        <color indexed="8"/>
        <rFont val="Calibri"/>
        <family val="2"/>
      </rPr>
      <t xml:space="preserve"> </t>
    </r>
    <r>
      <rPr>
        <b/>
        <u val="single"/>
        <sz val="14"/>
        <color indexed="8"/>
        <rFont val="Calibri"/>
        <family val="2"/>
      </rPr>
      <t>ΠΡΙΝ   ΤΗΝ   ΕΝΑΡΞΗ   ΤΗΣ   ΨΗΦΟΦΟΡΙΑΣ</t>
    </r>
  </si>
  <si>
    <t>τηλ.  Δημ. Σχολείου :</t>
  </si>
  <si>
    <t>Χ</t>
  </si>
  <si>
    <t>Ψ</t>
  </si>
  <si>
    <t>Ω</t>
  </si>
  <si>
    <t>ΠΡΟΕΔΡΟΣ</t>
  </si>
  <si>
    <t>ΓΡΑΜΜΑΤΕΑΣ</t>
  </si>
  <si>
    <t>ΜΕΛΟΣ</t>
  </si>
  <si>
    <t>ΥΠΟΓΡΑΦΕΣ ΕΠΙΤΡΟΠΗΣ</t>
  </si>
  <si>
    <r>
      <rPr>
        <b/>
        <sz val="14"/>
        <color indexed="8"/>
        <rFont val="Calibri"/>
        <family val="2"/>
      </rPr>
      <t xml:space="preserve">ΑΠΟΚΛΕΙΣΜΕΝΟΙ ΥΠΟΨΗΦΙΟΙ                                         </t>
    </r>
    <r>
      <rPr>
        <b/>
        <sz val="12"/>
        <color indexed="8"/>
        <rFont val="Calibri"/>
        <family val="2"/>
      </rPr>
      <t xml:space="preserve">  </t>
    </r>
    <r>
      <rPr>
        <b/>
        <sz val="12"/>
        <color indexed="16"/>
        <rFont val="Calibri"/>
        <family val="2"/>
      </rPr>
      <t xml:space="preserve">(έλαβαν ποσοστό </t>
    </r>
    <r>
      <rPr>
        <b/>
        <sz val="16"/>
        <color indexed="16"/>
        <rFont val="Calibri"/>
        <family val="2"/>
      </rPr>
      <t xml:space="preserve">&lt; </t>
    </r>
    <r>
      <rPr>
        <b/>
        <sz val="12"/>
        <color indexed="16"/>
        <rFont val="Calibri"/>
        <family val="2"/>
      </rPr>
      <t>20% των εγκύρων ψηφοδελτίων)</t>
    </r>
  </si>
  <si>
    <r>
      <t xml:space="preserve">ΟΝΟΜΑΤΕΠΩΝΥΜΟ 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  </t>
    </r>
  </si>
  <si>
    <r>
      <t xml:space="preserve">ΑΡΙΘΜΟΣ   </t>
    </r>
    <r>
      <rPr>
        <b/>
        <sz val="13"/>
        <color indexed="8"/>
        <rFont val="Calibri"/>
        <family val="2"/>
      </rPr>
      <t xml:space="preserve">ΛΕΥΚΩΝ  </t>
    </r>
    <r>
      <rPr>
        <sz val="13"/>
        <color indexed="8"/>
        <rFont val="Calibri"/>
        <family val="2"/>
      </rPr>
      <t>ΨΗΦΟΔΕΛΤΙΩΝ</t>
    </r>
  </si>
  <si>
    <t>τηλ.  Δημ. Σχολείου:</t>
  </si>
  <si>
    <r>
      <rPr>
        <b/>
        <u val="single"/>
        <sz val="12"/>
        <color indexed="8"/>
        <rFont val="Calibri"/>
        <family val="2"/>
      </rPr>
      <t>Αρ. πράξης και ημ/νία</t>
    </r>
    <r>
      <rPr>
        <b/>
        <sz val="12"/>
        <color indexed="8"/>
        <rFont val="Calibri"/>
        <family val="2"/>
      </rPr>
      <t>, εκλογής  εφορευτικής  επιτροπής,  συλλόγου διδασκόντων.</t>
    </r>
  </si>
  <si>
    <t xml:space="preserve">             /      -6-2015</t>
  </si>
  <si>
    <t>Μέλη Εφορευτικής Επιτροπής</t>
  </si>
  <si>
    <t>Ονοματεπώνυμο   Προέδρου</t>
  </si>
  <si>
    <t>κιν. τηλ.:</t>
  </si>
  <si>
    <t>Ονοματεπώνυμο   Γραμματέα</t>
  </si>
  <si>
    <t>Ονοματεπώνυμο   Μέλους</t>
  </si>
  <si>
    <t xml:space="preserve">Ο/Η      ΔΙΕΥΘΥΝΤΗΣ/ΝΤΡΙΑ  </t>
  </si>
  <si>
    <r>
      <t xml:space="preserve"> </t>
    </r>
    <r>
      <rPr>
        <b/>
        <sz val="14"/>
        <color indexed="8"/>
        <rFont val="Calibri"/>
        <family val="2"/>
      </rPr>
      <t xml:space="preserve"> ΚΑΤΑΣΤΑΣΗ  ΨΗΦΙΣΑΝΤΩΝ</t>
    </r>
    <r>
      <rPr>
        <b/>
        <sz val="12"/>
        <color indexed="8"/>
        <rFont val="Calibri"/>
        <family val="2"/>
      </rPr>
      <t xml:space="preserve">     στις  10-6-2015                                                            (Κριτήριο συμβολής στο εκπ/κό εργο - προσωπικότητας -συγκρότησης)     </t>
    </r>
  </si>
  <si>
    <t>α/α</t>
  </si>
  <si>
    <t xml:space="preserve">ΟΝΟΜΑΤΕΠΩΝΥΜΟ </t>
  </si>
  <si>
    <t>ΥΠΟΓΡΑΦΗ</t>
  </si>
  <si>
    <t xml:space="preserve">ΣΥΝΟΠΤΙΚΕΣ   ΟΔΗΓΙΕΣ   ΓΙΑ   ΕΦΟΡΕΥΤΙΚΕΣ   ΕΠΙΤΡΟΠΕΣ                                                                              </t>
  </si>
  <si>
    <t>_</t>
  </si>
  <si>
    <t>Υποψήφιος Δ/ντής έχει δικαίωμα απόσυρσης πριν την έναρξη της ψηφοφορίας</t>
  </si>
  <si>
    <r>
      <rPr>
        <b/>
        <sz val="14"/>
        <color indexed="8"/>
        <rFont val="Calibri"/>
        <family val="2"/>
      </rPr>
      <t>Επιτρέπεται η παρουσία των υποψηφίων ή των αντιπροσώπων τους</t>
    </r>
    <r>
      <rPr>
        <sz val="14"/>
        <color indexed="8"/>
        <rFont val="Calibri"/>
        <family val="2"/>
      </rPr>
      <t xml:space="preserve"> σε όλη τη διαδικασία (ψηφοφορία, διαλογή ψηφοδελτίων, έκδοση αποτελεσμάτων)</t>
    </r>
  </si>
  <si>
    <r>
      <t>Για να ξεκινήσει η διαδικασία της ψηφοφορίας πρέπει να έχει εξασφαλιστεί ότι θα υπάρχει η προϋπόθεση της συμμετοχής τ</t>
    </r>
    <r>
      <rPr>
        <b/>
        <sz val="14"/>
        <color indexed="8"/>
        <rFont val="Calibri"/>
        <family val="2"/>
      </rPr>
      <t>ουλάχιστον του 65% του συνόλου  των εκλογέων  του σχετικού πίνακα.</t>
    </r>
  </si>
  <si>
    <t xml:space="preserve">Για κάθε ένα εκλογέα η εφορευτική επιτροπή: α) πριν αυτός ψηφίσει, σημειώνει (όπως κρίνει) στην κατάσταση εκλογέων (που σας έχει σταλεί από την Δ/νση) το όνομα του και  β) αφού ψηφίσει καταγράφει σε ξεχωριστή κατάσταση ψηφισάντων, το όνοματεπώνυμό του δίπλα στο οποίο υπογράφει.     </t>
  </si>
  <si>
    <r>
      <rPr>
        <b/>
        <sz val="14"/>
        <color indexed="8"/>
        <rFont val="Calibri"/>
        <family val="2"/>
      </rPr>
      <t>Οι ενστάσεις υποψηφίων</t>
    </r>
    <r>
      <rPr>
        <sz val="14"/>
        <color indexed="8"/>
        <rFont val="Calibri"/>
        <family val="2"/>
      </rPr>
      <t xml:space="preserve"> ή των αντιπροσώπων τους εξετάζονται και </t>
    </r>
    <r>
      <rPr>
        <b/>
        <u val="single"/>
        <sz val="14"/>
        <color indexed="8"/>
        <rFont val="Calibri"/>
        <family val="2"/>
      </rPr>
      <t>απαντούνται άμεσα</t>
    </r>
    <r>
      <rPr>
        <sz val="14"/>
        <color indexed="8"/>
        <rFont val="Calibri"/>
        <family val="2"/>
      </rPr>
      <t xml:space="preserve"> από την εφορευτική επιτροπή.</t>
    </r>
  </si>
  <si>
    <r>
      <t xml:space="preserve">Τα λευκά ψηφοδέλτια προσμετρώνται στα </t>
    </r>
    <r>
      <rPr>
        <b/>
        <sz val="14"/>
        <color indexed="8"/>
        <rFont val="Calibri"/>
        <family val="2"/>
      </rPr>
      <t>ΕΓΚΥΡΑ.</t>
    </r>
  </si>
  <si>
    <r>
      <t xml:space="preserve">Ψηφοδέλτιο με παραπάνω από ένα  σταυρό θεωρείται </t>
    </r>
    <r>
      <rPr>
        <b/>
        <u val="single"/>
        <sz val="14"/>
        <color indexed="8"/>
        <rFont val="Calibri"/>
        <family val="2"/>
      </rPr>
      <t>ΑΚΥΡΟ</t>
    </r>
    <r>
      <rPr>
        <u val="single"/>
        <sz val="14"/>
        <color indexed="8"/>
        <rFont val="Calibri"/>
        <family val="2"/>
      </rPr>
      <t>.</t>
    </r>
  </si>
  <si>
    <r>
      <t xml:space="preserve">Ψηφοδέλτιο χωρίς σταυρό θεωρείται </t>
    </r>
    <r>
      <rPr>
        <b/>
        <sz val="14"/>
        <color indexed="8"/>
        <rFont val="Calibri"/>
        <family val="2"/>
      </rPr>
      <t>ΑΚΥΡΟ.</t>
    </r>
  </si>
  <si>
    <r>
      <t xml:space="preserve">Στην περίπτωση που κατά το άνοιγμα του  φακέλου </t>
    </r>
    <r>
      <rPr>
        <b/>
        <sz val="14"/>
        <color indexed="8"/>
        <rFont val="Calibri"/>
        <family val="2"/>
      </rPr>
      <t xml:space="preserve">βρεθούν περισσότερα ψηφοδέλτια </t>
    </r>
    <r>
      <rPr>
        <sz val="14"/>
        <color indexed="8"/>
        <rFont val="Calibri"/>
        <family val="2"/>
      </rPr>
      <t xml:space="preserve">αυτά θεωρούνται </t>
    </r>
    <r>
      <rPr>
        <b/>
        <sz val="14"/>
        <color indexed="8"/>
        <rFont val="Calibri"/>
        <family val="2"/>
      </rPr>
      <t>ΑΚΥΡΑ</t>
    </r>
    <r>
      <rPr>
        <sz val="14"/>
        <color indexed="8"/>
        <rFont val="Calibri"/>
        <family val="2"/>
      </rPr>
      <t xml:space="preserve">. </t>
    </r>
  </si>
  <si>
    <r>
      <t xml:space="preserve">Στην περίπτωση που κατά το άνοιγμα του  φακέλου </t>
    </r>
    <r>
      <rPr>
        <b/>
        <sz val="14"/>
        <color indexed="8"/>
        <rFont val="Calibri"/>
        <family val="2"/>
      </rPr>
      <t>δεν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βρεθεί κανένα  ψηφοδέλτιο  </t>
    </r>
    <r>
      <rPr>
        <sz val="14"/>
        <color indexed="8"/>
        <rFont val="Calibri"/>
        <family val="2"/>
      </rPr>
      <t xml:space="preserve">αυτό  θεωρείται ως   </t>
    </r>
    <r>
      <rPr>
        <b/>
        <sz val="14"/>
        <color indexed="8"/>
        <rFont val="Calibri"/>
        <family val="2"/>
      </rPr>
      <t>ΑΚΥΡΟ.</t>
    </r>
  </si>
  <si>
    <r>
      <t xml:space="preserve">Υποψήφιος που δεν λαμβάνει το </t>
    </r>
    <r>
      <rPr>
        <b/>
        <sz val="14"/>
        <color indexed="8"/>
        <rFont val="Calibri"/>
        <family val="2"/>
      </rPr>
      <t>20% των εγκύρων ψηφοδελτίων,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αποκλείεται από τις υπόλοιπες διαδικασίες επιλογής.</t>
    </r>
  </si>
  <si>
    <r>
      <t xml:space="preserve">ΑΜΕΣΗ   ΗΛΕΚΤΡΟΝΙΚΗ  ΑΠΟΣΤΟΛΗ    ΤΟΥ ΕΝΤΥΠΟΥ  ΑΠΟΤΕΛΕΣΜΑΤΩΝ  ΣΤΗΝ Δ/ΝΣΗ ,   </t>
    </r>
    <r>
      <rPr>
        <b/>
        <u val="single"/>
        <sz val="14"/>
        <color indexed="8"/>
        <rFont val="Calibri"/>
        <family val="2"/>
      </rPr>
      <t xml:space="preserve">ΜΕΤΑ ΤΗΝ ΛΗΞΗ ΤΗΣ ΨΗΦΟΦΟΡΙΑΣ  ΣΤΙΣ  10-6-2015.                                                                                               </t>
    </r>
    <r>
      <rPr>
        <b/>
        <u val="single"/>
        <sz val="12"/>
        <color indexed="8"/>
        <rFont val="Calibri"/>
        <family val="2"/>
      </rPr>
      <t xml:space="preserve">ΠΡΟΣΟΧΗ :  ΤΑ ΑΠΟΤΕΛΕΣΜΑΤΑ ΣΤΟ ΠΡΑΚΤΙΚΟ ΘΑ ΠΡΕΠΕΙ ΝΑ ΕΙΝΑΙ ΣΕ ΑΠΟΛΥΤΗ ΣΥΜΦΩΝΙΑ ΜΕ ΑΥΤΑ ΠΟΥ ΘΑ ΣΤΑΛΟΥΝ ΗΛΕΚΤΡΟΝΙΚΑ   ΜΕ ΤΟ ΕΝΤΥΠΟ ΑΠΟΤΕΛΕΣΜΑΤΩΝ </t>
    </r>
  </si>
  <si>
    <r>
      <t xml:space="preserve">Την επομένη των εκλογών παραδίδεται στην κεντρική εφορευτική επιτροπή, στη Δ/νση , επικυρωμένο αντίγραφο των πρακτικών της εκλογικής διαδικασίας μαζί με αντίγραφο της κατάστασης ψηφισάντων. </t>
    </r>
    <r>
      <rPr>
        <b/>
        <sz val="14"/>
        <color indexed="8"/>
        <rFont val="Calibri"/>
        <family val="2"/>
      </rPr>
      <t>Όλα τα πρωτότυπα : πρακτικά , ψηφοδέλτια, κατάσταση ψηφισάντων, διατηρούνται και φυλάσσονται στο Σχολείο.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</si>
</sst>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u val="single"/>
      <sz val="12"/>
      <color indexed="16"/>
      <name val="Calibri"/>
      <family val="2"/>
    </font>
    <font>
      <b/>
      <u val="single"/>
      <sz val="14"/>
      <color indexed="16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16"/>
      <name val="Calibri"/>
      <family val="2"/>
    </font>
    <font>
      <b/>
      <sz val="16"/>
      <color indexed="16"/>
      <name val="Calibri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8"/>
      <color indexed="56"/>
      <name val="Calibri"/>
      <family val="2"/>
    </font>
    <font>
      <sz val="9"/>
      <name val="Tahoma"/>
      <family val="0"/>
    </font>
    <font>
      <b/>
      <sz val="9"/>
      <name val="Tahoma"/>
      <family val="2"/>
    </font>
    <font>
      <sz val="8"/>
      <name val="Calibri"/>
      <family val="2"/>
    </font>
    <font>
      <u val="single"/>
      <sz val="14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 style="medium"/>
      <right/>
      <top/>
      <bottom style="thick">
        <color indexed="62"/>
      </bottom>
    </border>
    <border>
      <left/>
      <right style="medium"/>
      <top/>
      <bottom style="thick">
        <color indexed="62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ck">
        <color indexed="62"/>
      </top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1" applyNumberFormat="0" applyAlignment="0" applyProtection="0"/>
  </cellStyleXfs>
  <cellXfs count="203">
    <xf numFmtId="0" fontId="0" fillId="0" borderId="0" xfId="0" applyFont="1" applyAlignment="1">
      <alignment/>
    </xf>
    <xf numFmtId="2" fontId="49" fillId="33" borderId="4" xfId="43" applyNumberForma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6" fillId="34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8" fillId="34" borderId="12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0" fontId="16" fillId="0" borderId="2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18" fillId="34" borderId="23" xfId="0" applyFont="1" applyFill="1" applyBorder="1" applyAlignment="1" applyProtection="1">
      <alignment horizontal="left" vertic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2" fontId="20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2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0" fontId="19" fillId="35" borderId="27" xfId="0" applyFont="1" applyFill="1" applyBorder="1" applyAlignment="1" applyProtection="1">
      <alignment horizontal="center" vertical="center"/>
      <protection locked="0"/>
    </xf>
    <xf numFmtId="0" fontId="19" fillId="35" borderId="11" xfId="0" applyFont="1" applyFill="1" applyBorder="1" applyAlignment="1" applyProtection="1">
      <alignment horizontal="center" vertical="center"/>
      <protection/>
    </xf>
    <xf numFmtId="0" fontId="2" fillId="36" borderId="28" xfId="0" applyFont="1" applyFill="1" applyBorder="1" applyAlignment="1" applyProtection="1">
      <alignment horizontal="center" vertical="center"/>
      <protection locked="0"/>
    </xf>
    <xf numFmtId="0" fontId="2" fillId="36" borderId="13" xfId="0" applyFont="1" applyFill="1" applyBorder="1" applyAlignment="1" applyProtection="1">
      <alignment horizontal="center" vertical="center"/>
      <protection locked="0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 locked="0"/>
    </xf>
    <xf numFmtId="10" fontId="16" fillId="0" borderId="18" xfId="0" applyNumberFormat="1" applyFont="1" applyFill="1" applyBorder="1" applyAlignment="1" applyProtection="1">
      <alignment/>
      <protection locked="0"/>
    </xf>
    <xf numFmtId="0" fontId="16" fillId="0" borderId="20" xfId="0" applyFont="1" applyFill="1" applyBorder="1" applyAlignment="1" applyProtection="1">
      <alignment/>
      <protection locked="0"/>
    </xf>
    <xf numFmtId="2" fontId="24" fillId="0" borderId="12" xfId="43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top"/>
    </xf>
    <xf numFmtId="0" fontId="21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1" fillId="0" borderId="30" xfId="0" applyFont="1" applyBorder="1" applyAlignment="1">
      <alignment horizontal="left" vertical="top"/>
    </xf>
    <xf numFmtId="0" fontId="21" fillId="0" borderId="30" xfId="0" applyFont="1" applyFill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33" borderId="32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10" fontId="49" fillId="33" borderId="41" xfId="43" applyNumberFormat="1" applyFill="1" applyBorder="1" applyAlignment="1" applyProtection="1">
      <alignment horizontal="center"/>
      <protection/>
    </xf>
    <xf numFmtId="10" fontId="49" fillId="33" borderId="42" xfId="43" applyNumberForma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16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2" fontId="49" fillId="33" borderId="41" xfId="43" applyNumberFormat="1" applyFill="1" applyBorder="1" applyAlignment="1" applyProtection="1">
      <alignment horizontal="center"/>
      <protection/>
    </xf>
    <xf numFmtId="2" fontId="49" fillId="33" borderId="42" xfId="43" applyNumberFormat="1" applyFill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left" vertical="center"/>
      <protection locked="0"/>
    </xf>
    <xf numFmtId="0" fontId="18" fillId="0" borderId="31" xfId="0" applyFont="1" applyBorder="1" applyAlignment="1" applyProtection="1">
      <alignment horizontal="left" vertical="center"/>
      <protection locked="0"/>
    </xf>
    <xf numFmtId="0" fontId="22" fillId="37" borderId="22" xfId="0" applyFont="1" applyFill="1" applyBorder="1" applyAlignment="1" applyProtection="1">
      <alignment horizontal="center"/>
      <protection locked="0"/>
    </xf>
    <xf numFmtId="0" fontId="22" fillId="37" borderId="23" xfId="0" applyFont="1" applyFill="1" applyBorder="1" applyAlignment="1" applyProtection="1">
      <alignment horizontal="center"/>
      <protection locked="0"/>
    </xf>
    <xf numFmtId="0" fontId="22" fillId="37" borderId="26" xfId="0" applyFont="1" applyFill="1" applyBorder="1" applyAlignment="1" applyProtection="1">
      <alignment horizontal="center"/>
      <protection locked="0"/>
    </xf>
    <xf numFmtId="0" fontId="22" fillId="37" borderId="37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wrapText="1"/>
      <protection locked="0"/>
    </xf>
    <xf numFmtId="0" fontId="4" fillId="0" borderId="39" xfId="0" applyFont="1" applyFill="1" applyBorder="1" applyAlignment="1" applyProtection="1">
      <alignment horizontal="center" wrapText="1"/>
      <protection locked="0"/>
    </xf>
    <xf numFmtId="0" fontId="4" fillId="0" borderId="36" xfId="0" applyFont="1" applyFill="1" applyBorder="1" applyAlignment="1" applyProtection="1">
      <alignment horizontal="center" wrapText="1"/>
      <protection locked="0"/>
    </xf>
    <xf numFmtId="2" fontId="16" fillId="33" borderId="5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left" vertical="center"/>
      <protection locked="0"/>
    </xf>
    <xf numFmtId="0" fontId="18" fillId="0" borderId="5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8" fillId="0" borderId="32" xfId="0" applyFont="1" applyBorder="1" applyAlignment="1" applyProtection="1">
      <alignment horizontal="left" vertical="center"/>
      <protection locked="0"/>
    </xf>
    <xf numFmtId="0" fontId="18" fillId="0" borderId="3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0" fontId="49" fillId="0" borderId="50" xfId="43" applyNumberForma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5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18" fillId="0" borderId="5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19" fillId="38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zoomScale="90" zoomScaleNormal="90" zoomScalePageLayoutView="0" workbookViewId="0" topLeftCell="A22">
      <selection activeCell="G32" sqref="G32"/>
    </sheetView>
  </sheetViews>
  <sheetFormatPr defaultColWidth="9.140625" defaultRowHeight="15"/>
  <cols>
    <col min="1" max="1" width="5.421875" style="2" customWidth="1"/>
    <col min="2" max="2" width="11.140625" style="2" customWidth="1"/>
    <col min="3" max="3" width="9.8515625" style="2" customWidth="1"/>
    <col min="4" max="4" width="9.140625" style="2" customWidth="1"/>
    <col min="5" max="5" width="13.57421875" style="2" customWidth="1"/>
    <col min="6" max="6" width="13.7109375" style="2" bestFit="1" customWidth="1"/>
    <col min="7" max="7" width="14.140625" style="2" customWidth="1"/>
    <col min="8" max="8" width="1.421875" style="2" customWidth="1"/>
    <col min="9" max="9" width="5.00390625" style="2" customWidth="1"/>
    <col min="10" max="10" width="12.8515625" style="2" customWidth="1"/>
    <col min="11" max="11" width="10.57421875" style="2" customWidth="1"/>
    <col min="12" max="12" width="14.8515625" style="2" customWidth="1"/>
    <col min="13" max="13" width="11.28125" style="2" customWidth="1"/>
    <col min="14" max="14" width="10.421875" style="2" customWidth="1"/>
    <col min="15" max="15" width="12.00390625" style="2" bestFit="1" customWidth="1"/>
    <col min="16" max="18" width="9.140625" style="2" customWidth="1"/>
    <col min="19" max="19" width="10.7109375" style="2" bestFit="1" customWidth="1"/>
    <col min="20" max="16384" width="9.140625" style="2" customWidth="1"/>
  </cols>
  <sheetData>
    <row r="1" ht="6" customHeight="1"/>
    <row r="2" spans="2:14" ht="18.75">
      <c r="B2" s="145" t="s">
        <v>0</v>
      </c>
      <c r="C2" s="145"/>
      <c r="D2" s="145"/>
      <c r="E2" s="3"/>
      <c r="F2" s="155"/>
      <c r="G2" s="155"/>
      <c r="H2" s="155"/>
      <c r="I2" s="155"/>
      <c r="J2" s="155"/>
      <c r="K2" s="155"/>
      <c r="L2" s="155"/>
      <c r="M2" s="155"/>
      <c r="N2" s="155"/>
    </row>
    <row r="3" spans="2:14" ht="21">
      <c r="B3" s="148" t="s">
        <v>1</v>
      </c>
      <c r="C3" s="148"/>
      <c r="D3" s="148"/>
      <c r="E3" s="148"/>
      <c r="F3" s="148"/>
      <c r="G3" s="148"/>
      <c r="H3" s="4"/>
      <c r="J3" s="153" t="s">
        <v>2</v>
      </c>
      <c r="K3" s="153"/>
      <c r="L3" s="153"/>
      <c r="M3" s="153"/>
      <c r="N3" s="153"/>
    </row>
    <row r="4" spans="2:14" ht="21" customHeight="1">
      <c r="B4" s="149" t="s">
        <v>25</v>
      </c>
      <c r="C4" s="150"/>
      <c r="D4" s="150"/>
      <c r="E4" s="150"/>
      <c r="F4" s="151"/>
      <c r="J4" s="154"/>
      <c r="K4" s="154"/>
      <c r="L4" s="154"/>
      <c r="M4" s="154"/>
      <c r="N4" s="154"/>
    </row>
    <row r="5" ht="15"/>
    <row r="6" spans="1:14" ht="24" thickBot="1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2:13" s="5" customFormat="1" ht="7.5" customHeight="1" thickBot="1">
      <c r="B7" s="6"/>
      <c r="C7" s="6"/>
      <c r="D7" s="6"/>
      <c r="E7" s="6"/>
      <c r="F7" s="6"/>
      <c r="G7" s="6"/>
      <c r="H7" s="7"/>
      <c r="I7" s="6"/>
      <c r="J7" s="6"/>
      <c r="K7" s="6"/>
      <c r="L7" s="6"/>
      <c r="M7" s="6"/>
    </row>
    <row r="8" spans="1:13" s="11" customFormat="1" ht="50.25" customHeight="1" thickBot="1">
      <c r="A8" s="8" t="s">
        <v>3</v>
      </c>
      <c r="B8" s="158" t="s">
        <v>24</v>
      </c>
      <c r="C8" s="159"/>
      <c r="D8" s="159"/>
      <c r="E8" s="159"/>
      <c r="F8" s="159"/>
      <c r="G8" s="159"/>
      <c r="H8" s="9"/>
      <c r="I8" s="10" t="s">
        <v>4</v>
      </c>
      <c r="J8" s="106" t="s">
        <v>17</v>
      </c>
      <c r="K8" s="107"/>
      <c r="L8" s="107"/>
      <c r="M8" s="108"/>
    </row>
    <row r="9" spans="1:15" ht="21" customHeight="1">
      <c r="A9" s="12">
        <v>1</v>
      </c>
      <c r="B9" s="156"/>
      <c r="C9" s="157"/>
      <c r="D9" s="157"/>
      <c r="E9" s="157"/>
      <c r="F9" s="157"/>
      <c r="G9" s="157"/>
      <c r="H9" s="13"/>
      <c r="I9" s="14"/>
      <c r="J9" s="109" t="s">
        <v>15</v>
      </c>
      <c r="K9" s="110"/>
      <c r="L9" s="110"/>
      <c r="M9" s="42">
        <v>14</v>
      </c>
      <c r="N9" s="34"/>
      <c r="O9" s="36"/>
    </row>
    <row r="10" spans="1:15" ht="19.5" customHeight="1" thickBot="1">
      <c r="A10" s="15">
        <v>2</v>
      </c>
      <c r="B10" s="133"/>
      <c r="C10" s="134"/>
      <c r="D10" s="134"/>
      <c r="E10" s="134"/>
      <c r="F10" s="134"/>
      <c r="G10" s="134"/>
      <c r="H10" s="13"/>
      <c r="J10" s="111" t="s">
        <v>14</v>
      </c>
      <c r="K10" s="112"/>
      <c r="L10" s="112"/>
      <c r="M10" s="1">
        <f>CEILING(M9*65%,1)</f>
        <v>10</v>
      </c>
      <c r="N10" s="35"/>
      <c r="O10" s="37"/>
    </row>
    <row r="11" spans="1:15" ht="21.75" customHeight="1" thickBot="1">
      <c r="A11" s="16">
        <v>3</v>
      </c>
      <c r="B11" s="146"/>
      <c r="C11" s="147"/>
      <c r="D11" s="147"/>
      <c r="E11" s="147"/>
      <c r="F11" s="147"/>
      <c r="G11" s="147"/>
      <c r="H11" s="13"/>
      <c r="I11" s="17"/>
      <c r="J11" s="18"/>
      <c r="K11" s="18"/>
      <c r="L11" s="18"/>
      <c r="M11" s="33">
        <f>M9*65%</f>
        <v>9.1</v>
      </c>
      <c r="N11" s="17"/>
      <c r="O11" s="17"/>
    </row>
    <row r="12" spans="1:14" ht="6" customHeight="1" thickBot="1">
      <c r="A12" s="135"/>
      <c r="B12" s="136"/>
      <c r="C12" s="136"/>
      <c r="D12" s="136"/>
      <c r="E12" s="136"/>
      <c r="F12" s="136"/>
      <c r="G12" s="136"/>
      <c r="H12" s="136"/>
      <c r="I12" s="137"/>
      <c r="J12" s="137"/>
      <c r="K12" s="137"/>
      <c r="L12" s="137"/>
      <c r="M12" s="137"/>
      <c r="N12" s="138"/>
    </row>
    <row r="13" spans="2:13" s="14" customFormat="1" ht="31.5" customHeight="1" thickBot="1">
      <c r="B13" s="152" t="s">
        <v>6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4" spans="1:14" ht="41.25" customHeight="1" thickBot="1">
      <c r="A14" s="19" t="s">
        <v>5</v>
      </c>
      <c r="B14" s="89" t="s">
        <v>7</v>
      </c>
      <c r="C14" s="90"/>
      <c r="D14" s="90"/>
      <c r="E14" s="90"/>
      <c r="F14" s="43">
        <f>M9</f>
        <v>14</v>
      </c>
      <c r="H14" s="20"/>
      <c r="I14" s="87" t="s">
        <v>13</v>
      </c>
      <c r="J14" s="141" t="s">
        <v>33</v>
      </c>
      <c r="K14" s="142"/>
      <c r="L14" s="142"/>
      <c r="M14" s="142"/>
      <c r="N14" s="143"/>
    </row>
    <row r="15" spans="2:14" ht="22.5" customHeight="1" thickBot="1">
      <c r="B15" s="127" t="s">
        <v>8</v>
      </c>
      <c r="C15" s="128"/>
      <c r="D15" s="128"/>
      <c r="E15" s="129"/>
      <c r="F15" s="44">
        <v>22</v>
      </c>
      <c r="G15" s="5"/>
      <c r="H15" s="21"/>
      <c r="I15" s="88"/>
      <c r="J15" s="91" t="s">
        <v>34</v>
      </c>
      <c r="K15" s="92"/>
      <c r="L15" s="92"/>
      <c r="M15" s="93"/>
      <c r="N15" s="22" t="s">
        <v>16</v>
      </c>
    </row>
    <row r="16" spans="2:14" ht="22.5" customHeight="1" thickBot="1">
      <c r="B16" s="127" t="s">
        <v>21</v>
      </c>
      <c r="C16" s="128"/>
      <c r="D16" s="128"/>
      <c r="E16" s="129"/>
      <c r="F16" s="45">
        <v>21</v>
      </c>
      <c r="G16" s="50"/>
      <c r="H16" s="21"/>
      <c r="I16" s="23">
        <v>1</v>
      </c>
      <c r="J16" s="118" t="s">
        <v>28</v>
      </c>
      <c r="K16" s="119"/>
      <c r="L16" s="119"/>
      <c r="M16" s="120"/>
      <c r="N16" s="48">
        <v>0.1905</v>
      </c>
    </row>
    <row r="17" spans="2:14" ht="22.5" customHeight="1" thickBot="1">
      <c r="B17" s="81" t="s">
        <v>20</v>
      </c>
      <c r="C17" s="82"/>
      <c r="D17" s="82"/>
      <c r="E17" s="83"/>
      <c r="F17" s="45">
        <v>1</v>
      </c>
      <c r="G17" s="41"/>
      <c r="H17" s="21"/>
      <c r="I17" s="25">
        <v>2</v>
      </c>
      <c r="J17" s="113"/>
      <c r="K17" s="114"/>
      <c r="L17" s="114"/>
      <c r="M17" s="115"/>
      <c r="N17" s="49"/>
    </row>
    <row r="18" spans="2:14" ht="21.75" customHeight="1" thickBot="1">
      <c r="B18" s="101" t="s">
        <v>22</v>
      </c>
      <c r="C18" s="102"/>
      <c r="D18" s="102"/>
      <c r="E18" s="103"/>
      <c r="F18" s="45">
        <v>3</v>
      </c>
      <c r="H18" s="21"/>
      <c r="I18" s="25">
        <v>3</v>
      </c>
      <c r="J18" s="113"/>
      <c r="K18" s="114"/>
      <c r="L18" s="114"/>
      <c r="M18" s="115"/>
      <c r="N18" s="49"/>
    </row>
    <row r="19" spans="8:15" ht="9.75" customHeight="1" thickBot="1">
      <c r="H19" s="21"/>
      <c r="I19" s="17"/>
      <c r="J19" s="27"/>
      <c r="K19" s="27"/>
      <c r="L19" s="27"/>
      <c r="M19" s="27"/>
      <c r="N19" s="17"/>
      <c r="O19" s="38"/>
    </row>
    <row r="20" spans="8:14" ht="6" customHeight="1" thickBot="1">
      <c r="H20" s="28"/>
      <c r="I20" s="29"/>
      <c r="J20" s="30"/>
      <c r="K20" s="30"/>
      <c r="L20" s="30"/>
      <c r="M20" s="30"/>
      <c r="N20" s="31"/>
    </row>
    <row r="21" spans="1:10" ht="26.25" customHeight="1" thickBot="1">
      <c r="A21" s="139" t="s">
        <v>9</v>
      </c>
      <c r="B21" s="123" t="s">
        <v>12</v>
      </c>
      <c r="C21" s="124"/>
      <c r="D21" s="124"/>
      <c r="E21" s="124"/>
      <c r="F21" s="124"/>
      <c r="G21" s="124"/>
      <c r="H21" s="124"/>
      <c r="I21" s="125"/>
      <c r="J21" s="126"/>
    </row>
    <row r="22" spans="1:15" ht="33" customHeight="1" thickBot="1">
      <c r="A22" s="140"/>
      <c r="B22" s="121" t="s">
        <v>10</v>
      </c>
      <c r="C22" s="122"/>
      <c r="D22" s="122"/>
      <c r="E22" s="122"/>
      <c r="F22" s="122"/>
      <c r="G22" s="32" t="s">
        <v>11</v>
      </c>
      <c r="I22" s="104" t="s">
        <v>18</v>
      </c>
      <c r="J22" s="105"/>
      <c r="K22" s="84" t="s">
        <v>19</v>
      </c>
      <c r="L22" s="86"/>
      <c r="M22" s="84" t="s">
        <v>32</v>
      </c>
      <c r="N22" s="85"/>
      <c r="O22" s="86"/>
    </row>
    <row r="23" spans="1:13" ht="20.25" thickBot="1">
      <c r="A23" s="24">
        <v>1</v>
      </c>
      <c r="B23" s="130" t="s">
        <v>26</v>
      </c>
      <c r="C23" s="131"/>
      <c r="D23" s="131"/>
      <c r="E23" s="131"/>
      <c r="F23" s="132"/>
      <c r="G23" s="46">
        <v>11</v>
      </c>
      <c r="I23" s="94">
        <f>G23/F16</f>
        <v>0.5238095238095238</v>
      </c>
      <c r="J23" s="95"/>
      <c r="K23" s="116">
        <f aca="true" t="shared" si="0" ref="K23:K28">I23*12</f>
        <v>6.2857142857142865</v>
      </c>
      <c r="L23" s="117"/>
      <c r="M23" s="2" t="s">
        <v>29</v>
      </c>
    </row>
    <row r="24" spans="1:15" ht="21" thickBot="1" thickTop="1">
      <c r="A24" s="26">
        <v>2</v>
      </c>
      <c r="B24" s="96" t="s">
        <v>27</v>
      </c>
      <c r="C24" s="97"/>
      <c r="D24" s="97"/>
      <c r="E24" s="97"/>
      <c r="F24" s="98"/>
      <c r="G24" s="47">
        <v>6</v>
      </c>
      <c r="I24" s="94">
        <f>G24/F16</f>
        <v>0.2857142857142857</v>
      </c>
      <c r="J24" s="95"/>
      <c r="K24" s="116">
        <f t="shared" si="0"/>
        <v>3.4285714285714284</v>
      </c>
      <c r="L24" s="117"/>
      <c r="M24" s="39"/>
      <c r="N24" s="40"/>
      <c r="O24" s="40"/>
    </row>
    <row r="25" spans="1:13" ht="21" thickBot="1" thickTop="1">
      <c r="A25" s="26">
        <v>3</v>
      </c>
      <c r="B25" s="99" t="s">
        <v>28</v>
      </c>
      <c r="C25" s="99"/>
      <c r="D25" s="99"/>
      <c r="E25" s="99"/>
      <c r="F25" s="99"/>
      <c r="G25" s="47">
        <v>4</v>
      </c>
      <c r="I25" s="94">
        <f>G25/F16</f>
        <v>0.19047619047619047</v>
      </c>
      <c r="J25" s="95"/>
      <c r="K25" s="116">
        <f t="shared" si="0"/>
        <v>2.2857142857142856</v>
      </c>
      <c r="L25" s="117"/>
      <c r="M25" s="2" t="s">
        <v>30</v>
      </c>
    </row>
    <row r="26" spans="1:15" ht="21" thickBot="1" thickTop="1">
      <c r="A26" s="26">
        <v>4</v>
      </c>
      <c r="B26" s="99"/>
      <c r="C26" s="99"/>
      <c r="D26" s="99"/>
      <c r="E26" s="99"/>
      <c r="F26" s="99"/>
      <c r="G26" s="47">
        <v>0</v>
      </c>
      <c r="I26" s="94">
        <f>G26/F16</f>
        <v>0</v>
      </c>
      <c r="J26" s="95"/>
      <c r="K26" s="116">
        <f t="shared" si="0"/>
        <v>0</v>
      </c>
      <c r="L26" s="117"/>
      <c r="M26" s="39"/>
      <c r="N26" s="40"/>
      <c r="O26" s="40"/>
    </row>
    <row r="27" spans="1:13" ht="21" thickBot="1" thickTop="1">
      <c r="A27" s="26">
        <v>5</v>
      </c>
      <c r="B27" s="99"/>
      <c r="C27" s="99"/>
      <c r="D27" s="99"/>
      <c r="E27" s="99"/>
      <c r="F27" s="99"/>
      <c r="G27" s="47">
        <v>0</v>
      </c>
      <c r="I27" s="94">
        <f>G27/F15</f>
        <v>0</v>
      </c>
      <c r="J27" s="95"/>
      <c r="K27" s="116">
        <f t="shared" si="0"/>
        <v>0</v>
      </c>
      <c r="L27" s="117"/>
      <c r="M27" s="2" t="s">
        <v>31</v>
      </c>
    </row>
    <row r="28" spans="1:12" ht="21" thickBot="1" thickTop="1">
      <c r="A28" s="26">
        <v>6</v>
      </c>
      <c r="B28" s="99"/>
      <c r="C28" s="99"/>
      <c r="D28" s="99"/>
      <c r="E28" s="99"/>
      <c r="F28" s="99"/>
      <c r="G28" s="47">
        <v>0</v>
      </c>
      <c r="I28" s="94">
        <f>G28/F16</f>
        <v>0</v>
      </c>
      <c r="J28" s="95"/>
      <c r="K28" s="116">
        <f t="shared" si="0"/>
        <v>0</v>
      </c>
      <c r="L28" s="117"/>
    </row>
    <row r="29" spans="1:15" ht="21" thickBot="1" thickTop="1">
      <c r="A29" s="52"/>
      <c r="B29" s="81" t="s">
        <v>35</v>
      </c>
      <c r="C29" s="82"/>
      <c r="D29" s="82"/>
      <c r="E29" s="83"/>
      <c r="F29" s="45">
        <v>1</v>
      </c>
      <c r="G29" s="51"/>
      <c r="I29" s="160"/>
      <c r="J29" s="160"/>
      <c r="K29" s="144">
        <f>SUM(K23:K28)</f>
        <v>12</v>
      </c>
      <c r="L29" s="144"/>
      <c r="M29" s="39"/>
      <c r="N29" s="40"/>
      <c r="O29" s="40"/>
    </row>
    <row r="30" ht="19.5" customHeight="1"/>
  </sheetData>
  <sheetProtection insertRows="0" selectLockedCells="1"/>
  <protectedRanges>
    <protectedRange password="CC69" sqref="G16" name="Περιοχή1"/>
  </protectedRanges>
  <mergeCells count="55">
    <mergeCell ref="K29:L29"/>
    <mergeCell ref="B2:D2"/>
    <mergeCell ref="B11:G11"/>
    <mergeCell ref="B3:G3"/>
    <mergeCell ref="B4:F4"/>
    <mergeCell ref="B13:M13"/>
    <mergeCell ref="J3:N3"/>
    <mergeCell ref="J4:L4"/>
    <mergeCell ref="M4:N4"/>
    <mergeCell ref="F2:N2"/>
    <mergeCell ref="B9:G9"/>
    <mergeCell ref="B8:G8"/>
    <mergeCell ref="I29:J29"/>
    <mergeCell ref="K25:L25"/>
    <mergeCell ref="K26:L26"/>
    <mergeCell ref="K28:L28"/>
    <mergeCell ref="I26:J26"/>
    <mergeCell ref="B10:G10"/>
    <mergeCell ref="A12:N12"/>
    <mergeCell ref="A21:A22"/>
    <mergeCell ref="B17:E17"/>
    <mergeCell ref="J14:N14"/>
    <mergeCell ref="B15:E15"/>
    <mergeCell ref="A6:N6"/>
    <mergeCell ref="B18:E18"/>
    <mergeCell ref="B26:F26"/>
    <mergeCell ref="B28:F28"/>
    <mergeCell ref="I22:J22"/>
    <mergeCell ref="I23:J23"/>
    <mergeCell ref="I24:J24"/>
    <mergeCell ref="I25:J25"/>
    <mergeCell ref="J8:M8"/>
    <mergeCell ref="K22:L22"/>
    <mergeCell ref="J9:L9"/>
    <mergeCell ref="J10:L10"/>
    <mergeCell ref="J18:M18"/>
    <mergeCell ref="B27:F27"/>
    <mergeCell ref="I27:J27"/>
    <mergeCell ref="K27:L27"/>
    <mergeCell ref="B29:E29"/>
    <mergeCell ref="M22:O22"/>
    <mergeCell ref="I14:I15"/>
    <mergeCell ref="B14:E14"/>
    <mergeCell ref="J15:M15"/>
    <mergeCell ref="I28:J28"/>
    <mergeCell ref="B24:F24"/>
    <mergeCell ref="B25:F25"/>
    <mergeCell ref="J16:M16"/>
    <mergeCell ref="J17:M17"/>
    <mergeCell ref="B22:F22"/>
    <mergeCell ref="B21:J21"/>
    <mergeCell ref="B16:E16"/>
    <mergeCell ref="K23:L23"/>
    <mergeCell ref="K24:L24"/>
    <mergeCell ref="B23:F23"/>
  </mergeCells>
  <printOptions/>
  <pageMargins left="0.22" right="0.15748031496062992" top="0.31" bottom="0.28" header="0.13" footer="0.14"/>
  <pageSetup horizontalDpi="600" verticalDpi="600" orientation="landscape" paperSize="9" scale="90" r:id="rId3"/>
  <headerFooter>
    <oddHeader>&amp;C&amp;A</oddHeader>
    <oddFooter>&amp;L&amp;6Προετοιμάστηκε από τον/την KON. ANTONIOY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J17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1.140625" style="0" customWidth="1"/>
    <col min="2" max="2" width="9.8515625" style="0" customWidth="1"/>
    <col min="4" max="4" width="9.7109375" style="0" customWidth="1"/>
    <col min="5" max="5" width="11.57421875" style="0" customWidth="1"/>
    <col min="6" max="6" width="12.421875" style="0" customWidth="1"/>
    <col min="7" max="7" width="9.7109375" style="0" customWidth="1"/>
    <col min="8" max="8" width="11.421875" style="0" customWidth="1"/>
    <col min="9" max="9" width="21.28125" style="0" customWidth="1"/>
    <col min="10" max="10" width="10.7109375" style="0" customWidth="1"/>
  </cols>
  <sheetData>
    <row r="4" spans="1:6" ht="18.75">
      <c r="A4" s="170" t="s">
        <v>0</v>
      </c>
      <c r="B4" s="170"/>
      <c r="C4" s="170"/>
      <c r="D4" s="53"/>
      <c r="E4" s="53"/>
      <c r="F4" s="54"/>
    </row>
    <row r="5" spans="1:6" ht="25.5" customHeight="1">
      <c r="A5" s="175" t="s">
        <v>1</v>
      </c>
      <c r="B5" s="175"/>
      <c r="C5" s="175"/>
      <c r="D5" s="175"/>
      <c r="E5" s="175"/>
      <c r="F5" s="175"/>
    </row>
    <row r="6" spans="1:6" ht="15.75">
      <c r="A6" s="55"/>
      <c r="B6" s="55"/>
      <c r="C6" s="55"/>
      <c r="D6" s="55"/>
      <c r="E6" s="55"/>
      <c r="F6" s="55"/>
    </row>
    <row r="7" spans="1:5" ht="23.25" customHeight="1">
      <c r="A7" s="176" t="s">
        <v>36</v>
      </c>
      <c r="B7" s="177"/>
      <c r="C7" s="177"/>
      <c r="D7" s="177"/>
      <c r="E7" s="178"/>
    </row>
    <row r="9" spans="1:9" s="57" customFormat="1" ht="26.25" customHeight="1">
      <c r="A9" s="179" t="s">
        <v>37</v>
      </c>
      <c r="B9" s="179"/>
      <c r="C9" s="179"/>
      <c r="D9" s="179"/>
      <c r="E9" s="179"/>
      <c r="F9" s="179"/>
      <c r="G9" s="179"/>
      <c r="H9" s="179"/>
      <c r="I9" s="56" t="s">
        <v>38</v>
      </c>
    </row>
    <row r="11" spans="1:10" ht="19.5" thickBot="1">
      <c r="A11" s="170" t="s">
        <v>39</v>
      </c>
      <c r="B11" s="170"/>
      <c r="C11" s="170"/>
      <c r="D11" s="170"/>
      <c r="E11" s="170"/>
      <c r="F11" s="170"/>
      <c r="G11" s="170"/>
      <c r="H11" s="170"/>
      <c r="I11" s="170"/>
      <c r="J11" s="58"/>
    </row>
    <row r="12" spans="1:10" ht="27" customHeight="1">
      <c r="A12" s="171" t="s">
        <v>40</v>
      </c>
      <c r="B12" s="172"/>
      <c r="C12" s="172"/>
      <c r="D12" s="173"/>
      <c r="E12" s="173"/>
      <c r="F12" s="173"/>
      <c r="G12" s="173"/>
      <c r="H12" s="173"/>
      <c r="I12" s="173" t="s">
        <v>41</v>
      </c>
      <c r="J12" s="174"/>
    </row>
    <row r="13" spans="1:10" ht="26.25" customHeight="1">
      <c r="A13" s="162" t="s">
        <v>42</v>
      </c>
      <c r="B13" s="163"/>
      <c r="C13" s="163"/>
      <c r="D13" s="164"/>
      <c r="E13" s="164"/>
      <c r="F13" s="164"/>
      <c r="G13" s="164"/>
      <c r="H13" s="164"/>
      <c r="I13" s="164" t="s">
        <v>41</v>
      </c>
      <c r="J13" s="165"/>
    </row>
    <row r="14" spans="1:10" ht="25.5" customHeight="1" thickBot="1">
      <c r="A14" s="166" t="s">
        <v>43</v>
      </c>
      <c r="B14" s="167"/>
      <c r="C14" s="167"/>
      <c r="D14" s="168"/>
      <c r="E14" s="168"/>
      <c r="F14" s="168"/>
      <c r="G14" s="168"/>
      <c r="H14" s="168"/>
      <c r="I14" s="168" t="s">
        <v>41</v>
      </c>
      <c r="J14" s="169"/>
    </row>
    <row r="17" spans="7:9" ht="15">
      <c r="G17" s="161" t="s">
        <v>44</v>
      </c>
      <c r="H17" s="161"/>
      <c r="I17" s="161"/>
    </row>
  </sheetData>
  <sheetProtection/>
  <mergeCells count="15">
    <mergeCell ref="A11:I11"/>
    <mergeCell ref="A12:C12"/>
    <mergeCell ref="D12:H12"/>
    <mergeCell ref="I12:J12"/>
    <mergeCell ref="A4:C4"/>
    <mergeCell ref="A5:F5"/>
    <mergeCell ref="A7:E7"/>
    <mergeCell ref="A9:H9"/>
    <mergeCell ref="G17:I17"/>
    <mergeCell ref="A13:C13"/>
    <mergeCell ref="D13:H13"/>
    <mergeCell ref="I13:J13"/>
    <mergeCell ref="A14:C14"/>
    <mergeCell ref="D14:H14"/>
    <mergeCell ref="I14:J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B27" sqref="B27:G27"/>
    </sheetView>
  </sheetViews>
  <sheetFormatPr defaultColWidth="9.140625" defaultRowHeight="15"/>
  <cols>
    <col min="1" max="1" width="4.421875" style="60" customWidth="1"/>
    <col min="2" max="2" width="11.8515625" style="0" customWidth="1"/>
    <col min="8" max="8" width="10.8515625" style="0" bestFit="1" customWidth="1"/>
    <col min="9" max="9" width="10.421875" style="0" customWidth="1"/>
    <col min="14" max="14" width="16.00390625" style="0" customWidth="1"/>
  </cols>
  <sheetData>
    <row r="1" spans="1:8" ht="18.75">
      <c r="A1" s="170" t="s">
        <v>0</v>
      </c>
      <c r="B1" s="170"/>
      <c r="C1" s="170"/>
      <c r="D1" s="170"/>
      <c r="E1" s="53"/>
      <c r="F1" s="53"/>
      <c r="G1" s="54"/>
      <c r="H1" s="54"/>
    </row>
    <row r="2" spans="1:8" ht="21">
      <c r="A2" s="195" t="s">
        <v>1</v>
      </c>
      <c r="B2" s="195"/>
      <c r="C2" s="195"/>
      <c r="D2" s="195"/>
      <c r="E2" s="195"/>
      <c r="F2" s="195"/>
      <c r="G2" s="195"/>
      <c r="H2" s="59"/>
    </row>
    <row r="3" spans="2:6" ht="15.75">
      <c r="B3" s="176" t="s">
        <v>36</v>
      </c>
      <c r="C3" s="177"/>
      <c r="D3" s="177"/>
      <c r="E3" s="177"/>
      <c r="F3" s="178"/>
    </row>
    <row r="4" ht="15.75" thickBot="1"/>
    <row r="5" spans="1:14" ht="15.75">
      <c r="A5" s="196" t="s">
        <v>45</v>
      </c>
      <c r="B5" s="197"/>
      <c r="C5" s="197"/>
      <c r="D5" s="197"/>
      <c r="E5" s="197"/>
      <c r="F5" s="197"/>
      <c r="G5" s="197"/>
      <c r="H5" s="197"/>
      <c r="I5" s="198"/>
      <c r="J5" s="55"/>
      <c r="K5" s="55"/>
      <c r="L5" s="55"/>
      <c r="M5" s="55"/>
      <c r="N5" s="61"/>
    </row>
    <row r="6" spans="1:14" ht="20.25" customHeight="1" thickBot="1">
      <c r="A6" s="199"/>
      <c r="B6" s="200"/>
      <c r="C6" s="200"/>
      <c r="D6" s="200"/>
      <c r="E6" s="200"/>
      <c r="F6" s="200"/>
      <c r="G6" s="200"/>
      <c r="H6" s="200"/>
      <c r="I6" s="201"/>
      <c r="J6" s="55"/>
      <c r="K6" s="55"/>
      <c r="L6" s="55"/>
      <c r="M6" s="55"/>
      <c r="N6" s="61"/>
    </row>
    <row r="7" spans="1:14" ht="9" customHeight="1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61"/>
    </row>
    <row r="8" spans="1:9" ht="16.5" thickBot="1">
      <c r="A8" s="62" t="s">
        <v>46</v>
      </c>
      <c r="B8" s="190" t="s">
        <v>47</v>
      </c>
      <c r="C8" s="191"/>
      <c r="D8" s="191"/>
      <c r="E8" s="191"/>
      <c r="F8" s="191"/>
      <c r="G8" s="192"/>
      <c r="H8" s="193" t="s">
        <v>48</v>
      </c>
      <c r="I8" s="194"/>
    </row>
    <row r="9" spans="1:9" ht="15">
      <c r="A9" s="63">
        <v>1</v>
      </c>
      <c r="B9" s="181"/>
      <c r="C9" s="181"/>
      <c r="D9" s="181"/>
      <c r="E9" s="181"/>
      <c r="F9" s="181"/>
      <c r="G9" s="181"/>
      <c r="H9" s="181"/>
      <c r="I9" s="181"/>
    </row>
    <row r="10" spans="1:9" ht="15">
      <c r="A10" s="64">
        <v>2</v>
      </c>
      <c r="B10" s="180"/>
      <c r="C10" s="180"/>
      <c r="D10" s="180"/>
      <c r="E10" s="180"/>
      <c r="F10" s="180"/>
      <c r="G10" s="180"/>
      <c r="H10" s="181"/>
      <c r="I10" s="181"/>
    </row>
    <row r="11" spans="1:9" ht="15">
      <c r="A11" s="64">
        <v>3</v>
      </c>
      <c r="B11" s="180"/>
      <c r="C11" s="180"/>
      <c r="D11" s="180"/>
      <c r="E11" s="180"/>
      <c r="F11" s="180"/>
      <c r="G11" s="180"/>
      <c r="H11" s="181"/>
      <c r="I11" s="181"/>
    </row>
    <row r="12" spans="1:9" ht="15">
      <c r="A12" s="64">
        <v>4</v>
      </c>
      <c r="B12" s="180"/>
      <c r="C12" s="180"/>
      <c r="D12" s="180"/>
      <c r="E12" s="180"/>
      <c r="F12" s="180"/>
      <c r="G12" s="180"/>
      <c r="H12" s="181"/>
      <c r="I12" s="181"/>
    </row>
    <row r="13" spans="1:9" ht="15">
      <c r="A13" s="64">
        <v>5</v>
      </c>
      <c r="B13" s="180"/>
      <c r="C13" s="180"/>
      <c r="D13" s="180"/>
      <c r="E13" s="180"/>
      <c r="F13" s="180"/>
      <c r="G13" s="180"/>
      <c r="H13" s="181"/>
      <c r="I13" s="181"/>
    </row>
    <row r="14" spans="1:9" ht="15">
      <c r="A14" s="64">
        <v>6</v>
      </c>
      <c r="B14" s="180"/>
      <c r="C14" s="180"/>
      <c r="D14" s="180"/>
      <c r="E14" s="180"/>
      <c r="F14" s="180"/>
      <c r="G14" s="180"/>
      <c r="H14" s="181"/>
      <c r="I14" s="181"/>
    </row>
    <row r="15" spans="1:9" ht="15">
      <c r="A15" s="64">
        <v>7</v>
      </c>
      <c r="B15" s="180"/>
      <c r="C15" s="180"/>
      <c r="D15" s="180"/>
      <c r="E15" s="180"/>
      <c r="F15" s="180"/>
      <c r="G15" s="180"/>
      <c r="H15" s="181"/>
      <c r="I15" s="181"/>
    </row>
    <row r="16" spans="1:9" ht="15">
      <c r="A16" s="64">
        <v>8</v>
      </c>
      <c r="B16" s="180"/>
      <c r="C16" s="180"/>
      <c r="D16" s="180"/>
      <c r="E16" s="180"/>
      <c r="F16" s="180"/>
      <c r="G16" s="180"/>
      <c r="H16" s="181"/>
      <c r="I16" s="181"/>
    </row>
    <row r="17" spans="1:9" ht="15">
      <c r="A17" s="64">
        <v>9</v>
      </c>
      <c r="B17" s="180"/>
      <c r="C17" s="180"/>
      <c r="D17" s="180"/>
      <c r="E17" s="180"/>
      <c r="F17" s="180"/>
      <c r="G17" s="180"/>
      <c r="H17" s="181"/>
      <c r="I17" s="181"/>
    </row>
    <row r="18" spans="1:9" ht="15">
      <c r="A18" s="64">
        <v>10</v>
      </c>
      <c r="B18" s="180"/>
      <c r="C18" s="180"/>
      <c r="D18" s="180"/>
      <c r="E18" s="180"/>
      <c r="F18" s="180"/>
      <c r="G18" s="180"/>
      <c r="H18" s="181"/>
      <c r="I18" s="181"/>
    </row>
    <row r="19" spans="1:9" ht="15">
      <c r="A19" s="64">
        <v>11</v>
      </c>
      <c r="B19" s="180"/>
      <c r="C19" s="180"/>
      <c r="D19" s="180"/>
      <c r="E19" s="180"/>
      <c r="F19" s="180"/>
      <c r="G19" s="180"/>
      <c r="H19" s="181"/>
      <c r="I19" s="181"/>
    </row>
    <row r="20" spans="1:9" ht="15">
      <c r="A20" s="64">
        <v>12</v>
      </c>
      <c r="B20" s="180"/>
      <c r="C20" s="180"/>
      <c r="D20" s="180"/>
      <c r="E20" s="180"/>
      <c r="F20" s="180"/>
      <c r="G20" s="180"/>
      <c r="H20" s="181"/>
      <c r="I20" s="181"/>
    </row>
    <row r="21" spans="1:9" ht="15">
      <c r="A21" s="64">
        <v>13</v>
      </c>
      <c r="B21" s="180"/>
      <c r="C21" s="180"/>
      <c r="D21" s="180"/>
      <c r="E21" s="180"/>
      <c r="F21" s="180"/>
      <c r="G21" s="180"/>
      <c r="H21" s="181"/>
      <c r="I21" s="181"/>
    </row>
    <row r="22" spans="1:9" ht="15">
      <c r="A22" s="64">
        <v>14</v>
      </c>
      <c r="B22" s="180"/>
      <c r="C22" s="180"/>
      <c r="D22" s="180"/>
      <c r="E22" s="180"/>
      <c r="F22" s="180"/>
      <c r="G22" s="180"/>
      <c r="H22" s="181"/>
      <c r="I22" s="181"/>
    </row>
    <row r="23" spans="1:9" ht="15">
      <c r="A23" s="64">
        <v>15</v>
      </c>
      <c r="B23" s="180"/>
      <c r="C23" s="180"/>
      <c r="D23" s="180"/>
      <c r="E23" s="180"/>
      <c r="F23" s="180"/>
      <c r="G23" s="180"/>
      <c r="H23" s="181"/>
      <c r="I23" s="181"/>
    </row>
    <row r="24" spans="1:9" ht="15">
      <c r="A24" s="64">
        <v>16</v>
      </c>
      <c r="B24" s="180"/>
      <c r="C24" s="180"/>
      <c r="D24" s="180"/>
      <c r="E24" s="180"/>
      <c r="F24" s="180"/>
      <c r="G24" s="180"/>
      <c r="H24" s="181"/>
      <c r="I24" s="181"/>
    </row>
    <row r="25" spans="1:9" ht="15">
      <c r="A25" s="64">
        <v>17</v>
      </c>
      <c r="B25" s="180"/>
      <c r="C25" s="180"/>
      <c r="D25" s="180"/>
      <c r="E25" s="180"/>
      <c r="F25" s="180"/>
      <c r="G25" s="180"/>
      <c r="H25" s="181"/>
      <c r="I25" s="181"/>
    </row>
    <row r="26" spans="1:9" ht="15">
      <c r="A26" s="64">
        <v>18</v>
      </c>
      <c r="B26" s="180"/>
      <c r="C26" s="180"/>
      <c r="D26" s="180"/>
      <c r="E26" s="180"/>
      <c r="F26" s="180"/>
      <c r="G26" s="180"/>
      <c r="H26" s="181"/>
      <c r="I26" s="181"/>
    </row>
    <row r="27" spans="1:9" ht="15">
      <c r="A27" s="64">
        <v>19</v>
      </c>
      <c r="B27" s="180"/>
      <c r="C27" s="180"/>
      <c r="D27" s="180"/>
      <c r="E27" s="180"/>
      <c r="F27" s="180"/>
      <c r="G27" s="180"/>
      <c r="H27" s="181"/>
      <c r="I27" s="181"/>
    </row>
    <row r="28" spans="1:9" ht="15">
      <c r="A28" s="64">
        <v>20</v>
      </c>
      <c r="B28" s="180"/>
      <c r="C28" s="180"/>
      <c r="D28" s="180"/>
      <c r="E28" s="180"/>
      <c r="F28" s="180"/>
      <c r="G28" s="180"/>
      <c r="H28" s="181"/>
      <c r="I28" s="181"/>
    </row>
    <row r="29" spans="1:9" ht="15">
      <c r="A29" s="64">
        <v>21</v>
      </c>
      <c r="B29" s="180"/>
      <c r="C29" s="180"/>
      <c r="D29" s="180"/>
      <c r="E29" s="180"/>
      <c r="F29" s="180"/>
      <c r="G29" s="180"/>
      <c r="H29" s="181"/>
      <c r="I29" s="181"/>
    </row>
    <row r="30" spans="1:9" ht="15">
      <c r="A30" s="64">
        <v>22</v>
      </c>
      <c r="B30" s="180"/>
      <c r="C30" s="180"/>
      <c r="D30" s="180"/>
      <c r="E30" s="180"/>
      <c r="F30" s="180"/>
      <c r="G30" s="180"/>
      <c r="H30" s="181"/>
      <c r="I30" s="181"/>
    </row>
    <row r="31" spans="1:9" ht="15">
      <c r="A31" s="64">
        <v>23</v>
      </c>
      <c r="B31" s="180"/>
      <c r="C31" s="180"/>
      <c r="D31" s="180"/>
      <c r="E31" s="180"/>
      <c r="F31" s="180"/>
      <c r="G31" s="180"/>
      <c r="H31" s="181"/>
      <c r="I31" s="181"/>
    </row>
    <row r="32" spans="1:9" ht="15">
      <c r="A32" s="64">
        <v>24</v>
      </c>
      <c r="B32" s="180"/>
      <c r="C32" s="180"/>
      <c r="D32" s="180"/>
      <c r="E32" s="180"/>
      <c r="F32" s="180"/>
      <c r="G32" s="180"/>
      <c r="H32" s="181"/>
      <c r="I32" s="181"/>
    </row>
    <row r="33" spans="1:9" ht="15">
      <c r="A33" s="64">
        <v>25</v>
      </c>
      <c r="B33" s="180"/>
      <c r="C33" s="180"/>
      <c r="D33" s="180"/>
      <c r="E33" s="180"/>
      <c r="F33" s="180"/>
      <c r="G33" s="180"/>
      <c r="H33" s="181"/>
      <c r="I33" s="181"/>
    </row>
    <row r="34" spans="1:9" ht="15">
      <c r="A34" s="64">
        <v>26</v>
      </c>
      <c r="B34" s="180"/>
      <c r="C34" s="180"/>
      <c r="D34" s="180"/>
      <c r="E34" s="180"/>
      <c r="F34" s="180"/>
      <c r="G34" s="180"/>
      <c r="H34" s="181"/>
      <c r="I34" s="181"/>
    </row>
    <row r="35" spans="1:9" ht="15">
      <c r="A35" s="64">
        <v>27</v>
      </c>
      <c r="B35" s="180"/>
      <c r="C35" s="180"/>
      <c r="D35" s="180"/>
      <c r="E35" s="180"/>
      <c r="F35" s="180"/>
      <c r="G35" s="180"/>
      <c r="H35" s="181"/>
      <c r="I35" s="181"/>
    </row>
    <row r="36" spans="1:9" ht="15">
      <c r="A36" s="64">
        <v>28</v>
      </c>
      <c r="B36" s="180"/>
      <c r="C36" s="180"/>
      <c r="D36" s="180"/>
      <c r="E36" s="180"/>
      <c r="F36" s="180"/>
      <c r="G36" s="180"/>
      <c r="H36" s="181"/>
      <c r="I36" s="181"/>
    </row>
    <row r="37" spans="1:9" ht="15">
      <c r="A37" s="64">
        <v>29</v>
      </c>
      <c r="B37" s="180"/>
      <c r="C37" s="180"/>
      <c r="D37" s="180"/>
      <c r="E37" s="180"/>
      <c r="F37" s="180"/>
      <c r="G37" s="180"/>
      <c r="H37" s="181"/>
      <c r="I37" s="181"/>
    </row>
    <row r="38" spans="1:9" ht="15">
      <c r="A38" s="64">
        <v>30</v>
      </c>
      <c r="B38" s="180"/>
      <c r="C38" s="180"/>
      <c r="D38" s="180"/>
      <c r="E38" s="180"/>
      <c r="F38" s="180"/>
      <c r="G38" s="180"/>
      <c r="H38" s="181"/>
      <c r="I38" s="181"/>
    </row>
    <row r="39" spans="1:9" ht="15">
      <c r="A39" s="64">
        <v>31</v>
      </c>
      <c r="B39" s="180"/>
      <c r="C39" s="180"/>
      <c r="D39" s="180"/>
      <c r="E39" s="180"/>
      <c r="F39" s="180"/>
      <c r="G39" s="180"/>
      <c r="H39" s="181"/>
      <c r="I39" s="181"/>
    </row>
    <row r="40" spans="1:9" ht="15">
      <c r="A40" s="64">
        <v>32</v>
      </c>
      <c r="B40" s="180"/>
      <c r="C40" s="180"/>
      <c r="D40" s="180"/>
      <c r="E40" s="180"/>
      <c r="F40" s="180"/>
      <c r="G40" s="180"/>
      <c r="H40" s="181"/>
      <c r="I40" s="181"/>
    </row>
    <row r="41" spans="1:9" ht="15">
      <c r="A41" s="64">
        <v>33</v>
      </c>
      <c r="B41" s="180"/>
      <c r="C41" s="180"/>
      <c r="D41" s="180"/>
      <c r="E41" s="180"/>
      <c r="F41" s="180"/>
      <c r="G41" s="180"/>
      <c r="H41" s="181"/>
      <c r="I41" s="181"/>
    </row>
    <row r="42" spans="1:9" ht="15">
      <c r="A42" s="64">
        <v>34</v>
      </c>
      <c r="B42" s="180"/>
      <c r="C42" s="180"/>
      <c r="D42" s="180"/>
      <c r="E42" s="180"/>
      <c r="F42" s="180"/>
      <c r="G42" s="180"/>
      <c r="H42" s="181"/>
      <c r="I42" s="181"/>
    </row>
    <row r="43" spans="1:9" ht="15">
      <c r="A43" s="64">
        <v>35</v>
      </c>
      <c r="B43" s="180"/>
      <c r="C43" s="180"/>
      <c r="D43" s="180"/>
      <c r="E43" s="180"/>
      <c r="F43" s="180"/>
      <c r="G43" s="180"/>
      <c r="H43" s="181"/>
      <c r="I43" s="181"/>
    </row>
    <row r="44" spans="1:9" ht="15">
      <c r="A44" s="64">
        <v>36</v>
      </c>
      <c r="B44" s="180"/>
      <c r="C44" s="180"/>
      <c r="D44" s="180"/>
      <c r="E44" s="180"/>
      <c r="F44" s="180"/>
      <c r="G44" s="180"/>
      <c r="H44" s="181"/>
      <c r="I44" s="181"/>
    </row>
    <row r="45" spans="1:9" ht="15">
      <c r="A45" s="64">
        <v>37</v>
      </c>
      <c r="B45" s="180"/>
      <c r="C45" s="180"/>
      <c r="D45" s="180"/>
      <c r="E45" s="180"/>
      <c r="F45" s="180"/>
      <c r="G45" s="180"/>
      <c r="H45" s="181"/>
      <c r="I45" s="181"/>
    </row>
    <row r="46" spans="1:9" ht="15">
      <c r="A46" s="64">
        <v>38</v>
      </c>
      <c r="B46" s="180"/>
      <c r="C46" s="180"/>
      <c r="D46" s="180"/>
      <c r="E46" s="180"/>
      <c r="F46" s="180"/>
      <c r="G46" s="180"/>
      <c r="H46" s="181"/>
      <c r="I46" s="181"/>
    </row>
    <row r="47" spans="1:9" ht="15">
      <c r="A47" s="64">
        <v>39</v>
      </c>
      <c r="B47" s="180"/>
      <c r="C47" s="180"/>
      <c r="D47" s="180"/>
      <c r="E47" s="180"/>
      <c r="F47" s="180"/>
      <c r="G47" s="180"/>
      <c r="H47" s="181"/>
      <c r="I47" s="181"/>
    </row>
    <row r="48" spans="1:9" ht="15">
      <c r="A48" s="64">
        <v>40</v>
      </c>
      <c r="B48" s="180"/>
      <c r="C48" s="180"/>
      <c r="D48" s="180"/>
      <c r="E48" s="180"/>
      <c r="F48" s="180"/>
      <c r="G48" s="180"/>
      <c r="H48" s="181"/>
      <c r="I48" s="181"/>
    </row>
    <row r="49" ht="10.5" customHeight="1" thickBot="1"/>
    <row r="50" spans="2:9" ht="15.75" thickBot="1">
      <c r="B50" s="182" t="s">
        <v>2</v>
      </c>
      <c r="C50" s="183"/>
      <c r="D50" s="183"/>
      <c r="E50" s="183"/>
      <c r="F50" s="183"/>
      <c r="G50" s="183"/>
      <c r="H50" s="183"/>
      <c r="I50" s="184"/>
    </row>
    <row r="51" spans="2:9" ht="15.75" thickBot="1">
      <c r="B51" s="185"/>
      <c r="C51" s="186"/>
      <c r="D51" s="186"/>
      <c r="E51" s="186"/>
      <c r="F51" s="186"/>
      <c r="G51" s="187"/>
      <c r="H51" s="188"/>
      <c r="I51" s="189"/>
    </row>
  </sheetData>
  <sheetProtection/>
  <mergeCells count="89">
    <mergeCell ref="A1:D1"/>
    <mergeCell ref="A2:G2"/>
    <mergeCell ref="B3:F3"/>
    <mergeCell ref="A5:I6"/>
    <mergeCell ref="B10:G10"/>
    <mergeCell ref="H10:I10"/>
    <mergeCell ref="B11:G11"/>
    <mergeCell ref="H11:I11"/>
    <mergeCell ref="B8:G8"/>
    <mergeCell ref="H8:I8"/>
    <mergeCell ref="B9:G9"/>
    <mergeCell ref="H9:I9"/>
    <mergeCell ref="B14:G14"/>
    <mergeCell ref="H14:I14"/>
    <mergeCell ref="B15:G15"/>
    <mergeCell ref="H15:I15"/>
    <mergeCell ref="B12:G12"/>
    <mergeCell ref="H12:I12"/>
    <mergeCell ref="B13:G13"/>
    <mergeCell ref="H13:I13"/>
    <mergeCell ref="B18:G18"/>
    <mergeCell ref="H18:I18"/>
    <mergeCell ref="B19:G19"/>
    <mergeCell ref="H19:I19"/>
    <mergeCell ref="B16:G16"/>
    <mergeCell ref="H16:I16"/>
    <mergeCell ref="B17:G17"/>
    <mergeCell ref="H17:I17"/>
    <mergeCell ref="B22:G22"/>
    <mergeCell ref="H22:I22"/>
    <mergeCell ref="B23:G23"/>
    <mergeCell ref="H23:I23"/>
    <mergeCell ref="B20:G20"/>
    <mergeCell ref="H20:I20"/>
    <mergeCell ref="B21:G21"/>
    <mergeCell ref="H21:I21"/>
    <mergeCell ref="B26:G26"/>
    <mergeCell ref="H26:I26"/>
    <mergeCell ref="B27:G27"/>
    <mergeCell ref="H27:I27"/>
    <mergeCell ref="B24:G24"/>
    <mergeCell ref="H24:I24"/>
    <mergeCell ref="B25:G25"/>
    <mergeCell ref="H25:I25"/>
    <mergeCell ref="B30:G30"/>
    <mergeCell ref="H30:I30"/>
    <mergeCell ref="B31:G31"/>
    <mergeCell ref="H31:I31"/>
    <mergeCell ref="B28:G28"/>
    <mergeCell ref="H28:I28"/>
    <mergeCell ref="B29:G29"/>
    <mergeCell ref="H29:I29"/>
    <mergeCell ref="B34:G34"/>
    <mergeCell ref="H34:I34"/>
    <mergeCell ref="B35:G35"/>
    <mergeCell ref="H35:I35"/>
    <mergeCell ref="B32:G32"/>
    <mergeCell ref="H32:I32"/>
    <mergeCell ref="B33:G33"/>
    <mergeCell ref="H33:I33"/>
    <mergeCell ref="B38:G38"/>
    <mergeCell ref="H38:I38"/>
    <mergeCell ref="B39:G39"/>
    <mergeCell ref="H39:I39"/>
    <mergeCell ref="B36:G36"/>
    <mergeCell ref="H36:I36"/>
    <mergeCell ref="B37:G37"/>
    <mergeCell ref="H37:I37"/>
    <mergeCell ref="B42:G42"/>
    <mergeCell ref="H42:I42"/>
    <mergeCell ref="B43:G43"/>
    <mergeCell ref="H43:I43"/>
    <mergeCell ref="B40:G40"/>
    <mergeCell ref="H40:I40"/>
    <mergeCell ref="B41:G41"/>
    <mergeCell ref="H41:I41"/>
    <mergeCell ref="B50:I50"/>
    <mergeCell ref="B51:F51"/>
    <mergeCell ref="G51:I51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.140625" style="77" bestFit="1" customWidth="1"/>
    <col min="2" max="2" width="93.421875" style="54" customWidth="1"/>
    <col min="3" max="16384" width="9.140625" style="54" customWidth="1"/>
  </cols>
  <sheetData>
    <row r="1" spans="1:2" ht="64.5" customHeight="1">
      <c r="A1" s="202" t="s">
        <v>49</v>
      </c>
      <c r="B1" s="202"/>
    </row>
    <row r="2" spans="1:2" ht="16.5" customHeight="1">
      <c r="A2" s="65"/>
      <c r="B2" s="65"/>
    </row>
    <row r="3" spans="1:2" ht="26.25" customHeight="1">
      <c r="A3" s="66" t="s">
        <v>50</v>
      </c>
      <c r="B3" s="67" t="s">
        <v>51</v>
      </c>
    </row>
    <row r="4" spans="1:2" ht="37.5">
      <c r="A4" s="66" t="s">
        <v>50</v>
      </c>
      <c r="B4" s="68" t="s">
        <v>52</v>
      </c>
    </row>
    <row r="5" spans="1:2" ht="56.25">
      <c r="A5" s="66" t="s">
        <v>50</v>
      </c>
      <c r="B5" s="69" t="s">
        <v>53</v>
      </c>
    </row>
    <row r="6" spans="1:2" ht="75">
      <c r="A6" s="66" t="s">
        <v>50</v>
      </c>
      <c r="B6" s="70" t="s">
        <v>54</v>
      </c>
    </row>
    <row r="7" spans="1:2" ht="37.5">
      <c r="A7" s="66" t="s">
        <v>50</v>
      </c>
      <c r="B7" s="68" t="s">
        <v>55</v>
      </c>
    </row>
    <row r="8" spans="1:2" ht="24.75" customHeight="1">
      <c r="A8" s="66" t="s">
        <v>50</v>
      </c>
      <c r="B8" s="71" t="s">
        <v>56</v>
      </c>
    </row>
    <row r="9" spans="1:2" ht="24.75" customHeight="1">
      <c r="A9" s="66" t="s">
        <v>50</v>
      </c>
      <c r="B9" s="72" t="s">
        <v>57</v>
      </c>
    </row>
    <row r="10" spans="1:2" ht="27" customHeight="1">
      <c r="A10" s="66" t="s">
        <v>50</v>
      </c>
      <c r="B10" s="73" t="s">
        <v>58</v>
      </c>
    </row>
    <row r="11" spans="1:2" ht="37.5">
      <c r="A11" s="66" t="s">
        <v>50</v>
      </c>
      <c r="B11" s="68" t="s">
        <v>59</v>
      </c>
    </row>
    <row r="12" spans="1:2" ht="37.5">
      <c r="A12" s="66" t="s">
        <v>50</v>
      </c>
      <c r="B12" s="74" t="s">
        <v>60</v>
      </c>
    </row>
    <row r="13" spans="1:2" ht="37.5">
      <c r="A13" s="66" t="s">
        <v>50</v>
      </c>
      <c r="B13" s="75" t="s">
        <v>61</v>
      </c>
    </row>
    <row r="14" spans="1:2" ht="18.75">
      <c r="A14" s="76"/>
      <c r="B14" s="68"/>
    </row>
    <row r="15" ht="69">
      <c r="B15" s="78" t="s">
        <v>62</v>
      </c>
    </row>
    <row r="16" ht="93.75">
      <c r="B16" s="75" t="s">
        <v>63</v>
      </c>
    </row>
    <row r="17" ht="18.75">
      <c r="B17" s="79"/>
    </row>
    <row r="18" ht="18.75">
      <c r="B18" s="79"/>
    </row>
    <row r="19" ht="18.75">
      <c r="B19" s="79"/>
    </row>
    <row r="20" ht="18.75">
      <c r="B20" s="79"/>
    </row>
    <row r="21" ht="18.75">
      <c r="B21" s="79"/>
    </row>
    <row r="22" ht="18.75">
      <c r="B22" s="79"/>
    </row>
    <row r="23" ht="18.75">
      <c r="B23" s="79"/>
    </row>
    <row r="24" ht="18.75">
      <c r="B24" s="79"/>
    </row>
    <row r="25" ht="18.75">
      <c r="B25" s="80"/>
    </row>
    <row r="26" ht="18.75">
      <c r="B26" s="80"/>
    </row>
    <row r="27" ht="18.75">
      <c r="B27" s="80"/>
    </row>
    <row r="28" ht="18.75">
      <c r="B28" s="80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2015-06-03T08:59:46Z</cp:lastPrinted>
  <dcterms:created xsi:type="dcterms:W3CDTF">2006-10-17T10:06:23Z</dcterms:created>
  <dcterms:modified xsi:type="dcterms:W3CDTF">2015-06-08T13:55:37Z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bb3409c6-0047-4785-b494-694f2d47efbd</vt:lpwstr>
  </property>
</Properties>
</file>